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enk\Desktop\7.2_2018\Улици\Община Лозница\Договор\"/>
    </mc:Choice>
  </mc:AlternateContent>
  <bookViews>
    <workbookView xWindow="480" yWindow="180" windowWidth="11340" windowHeight="8775" tabRatio="779"/>
  </bookViews>
  <sheets>
    <sheet name="Приложение_№7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Приложение_№7!$A$1:$D$189</definedName>
  </definedNames>
  <calcPr calcId="162913"/>
</workbook>
</file>

<file path=xl/calcChain.xml><?xml version="1.0" encoding="utf-8"?>
<calcChain xmlns="http://schemas.openxmlformats.org/spreadsheetml/2006/main">
  <c r="D6" i="64" l="1"/>
</calcChain>
</file>

<file path=xl/sharedStrings.xml><?xml version="1.0" encoding="utf-8"?>
<sst xmlns="http://schemas.openxmlformats.org/spreadsheetml/2006/main" count="297" uniqueCount="64">
  <si>
    <t>Идентификационен № на проекта</t>
  </si>
  <si>
    <t>№</t>
  </si>
  <si>
    <t>Мярка</t>
  </si>
  <si>
    <t>Кандидат</t>
  </si>
  <si>
    <t>Име на проекта</t>
  </si>
  <si>
    <t>Одобрено количество</t>
  </si>
  <si>
    <t xml:space="preserve">без ДДС </t>
  </si>
  <si>
    <t>с ДДС</t>
  </si>
  <si>
    <t>Приложение № 7 - Количествени сметки и/или Технически спецификации на строително-монтажните работи, оборудване и/или обзавеждане</t>
  </si>
  <si>
    <t>Сума на одобрените инвестиционни разходи за проекта /лв./, без непредвидени разходи</t>
  </si>
  <si>
    <t>Описание на строително-монтажните работи, оборудване и/или обзавеждане</t>
  </si>
  <si>
    <t>м</t>
  </si>
  <si>
    <t>бр</t>
  </si>
  <si>
    <t>ЗА ФОНДА:</t>
  </si>
  <si>
    <t>ИЗПЪЛНИТЕЛЕН  ДИРЕКТОР: .............................................</t>
  </si>
  <si>
    <t>ЗА ПОЛЗВАТЕЛЯ:…………………………..</t>
  </si>
  <si>
    <t>ЖИВКО ЖИВКОВ</t>
  </si>
  <si>
    <t>Община Лозница</t>
  </si>
  <si>
    <t xml:space="preserve">„ Реконструкция и рехабилитация на улици в населени места на община Лозница“ </t>
  </si>
  <si>
    <t>BG06RDNP001-7.001-0029</t>
  </si>
  <si>
    <t xml:space="preserve">Подобект:   Ул. „Хр. Смирненски“ (ОК41-ОК52-OK139) в с.Ловско    </t>
  </si>
  <si>
    <t>Сметка №1  Земни работи</t>
  </si>
  <si>
    <t>Студено фрезоване на асфалтобетонова настилка, включително всички свързани с това разходи</t>
  </si>
  <si>
    <t>м3</t>
  </si>
  <si>
    <t>Технологично фрезоване на асфалтобетонова настилка, включително всички свързани с това разходи</t>
  </si>
  <si>
    <t>м2</t>
  </si>
  <si>
    <t>Сметка №3  Асфалтови работи</t>
  </si>
  <si>
    <t>Направа на първи битумен разлив за връзка, включително всички свързани с това разходи</t>
  </si>
  <si>
    <t>Направа на втори (свързващ) битумен разлив за връзка, включително всички свързани с това разходи</t>
  </si>
  <si>
    <t>Доставка и полагане на дребнозърнест плътен асфалтобетон, тип  А,  за износващ пласт с дебелина след уплътняването 6 см, включително всички свързани с това разходи</t>
  </si>
  <si>
    <t>т</t>
  </si>
  <si>
    <t>Сметка №2  Пътни работи</t>
  </si>
  <si>
    <t>Доставка и полагане на материал за попълване зад бордюри и всички свързани с това разходи</t>
  </si>
  <si>
    <t>Доставка и полагане на бетонови бордюри с размер 15/25/50, включително всички свързани с това разходи</t>
  </si>
  <si>
    <t>Сметка №4  Организация на движението</t>
  </si>
  <si>
    <t>хоризонтална маркировка</t>
  </si>
  <si>
    <t xml:space="preserve">Доставка и полагане на пътна маркировка от боя с перли, включително всички свързани с това разходи. </t>
  </si>
  <si>
    <t>вертикална сигнализация</t>
  </si>
  <si>
    <t>Доставка  на стандартни, рефлектиращи пътни знаци, включително стойки и всички свързани с това разходи.</t>
  </si>
  <si>
    <t>Укрепване на стандартни знаци, включително всички свързани с това разходи.</t>
  </si>
  <si>
    <t>Временна организация на движението, както и всички необходими изисквания, съгласно съгласуването с органите на РДВР-ПП (КАТ).</t>
  </si>
  <si>
    <t>глоб.  сума</t>
  </si>
  <si>
    <t>Подобект:   Ул. „Н. Хикмет“ (ОК139-ОК138-ОК34-ОК35) от пт 0 до пт В3 в с.Ловско</t>
  </si>
  <si>
    <t>Подобект: Ул. "Петко Вълчев" (ОК 93-ОК 123-ОК 124-ОК 125-                                                                                                                                                                                                                                                                                                                                                                                                                                        ОК 126-ОК 127) в с. Ловско</t>
  </si>
  <si>
    <t>Технологично подравняване на настилката до достигане на проектно ниво /включително почистване на кал и наноси край  бордюри/, включително всички съпътстващи разходи</t>
  </si>
  <si>
    <t>Доставка и полагане на трошенокаменна настилка, фракция 0-40мм, включително всички съпътстващи разходи</t>
  </si>
  <si>
    <t>Корекция на нивото на ревизионни шахти до нива на нивелета</t>
  </si>
  <si>
    <t xml:space="preserve">Подобект: Улица „Кл. Ворошилов“ (ОК75-ОК74-OK8-OK84) в с.Ловско   </t>
  </si>
  <si>
    <t>Изкоп в земни почви</t>
  </si>
  <si>
    <t>Доставка и полагане на трошенокаменна настилка, фракция 0-63мм, включително всички съпътстващи разходи</t>
  </si>
  <si>
    <t xml:space="preserve">Подобект: Ул. "Ивайло" /пт 0 - пт 38/ в гр. Лозница     </t>
  </si>
  <si>
    <t>Изкоп в земни почви за направа на отводнителни съоръжения</t>
  </si>
  <si>
    <t>Доставка и полагане на дребнозърнест плътен асфалтобетон, тип  А,  за износващ пласт с дебелина след уплътняването мин. 6 см, включително всички свързани с това разходи</t>
  </si>
  <si>
    <t>Направа на окопен водосток Ф500</t>
  </si>
  <si>
    <t>Корекция на нивото на дъждоприемни шахти до нива на нивелета</t>
  </si>
  <si>
    <t>Корекция на нивото на спирателни кранове до нива на нивелета</t>
  </si>
  <si>
    <t xml:space="preserve">Подобект: ул. "Хан Крум" /пт 38 -пт 51/ в гр. Лозница       </t>
  </si>
  <si>
    <t xml:space="preserve">Подобект :  Ул. "П. Пенев" ОК 41-ОК 39-ОК 32 /пт 0 - пт 19/ в с. Манастирско   </t>
  </si>
  <si>
    <t>Изкоп на неподходящ повърхностен пласт, включително натоварване, транспортиране на определено разстояние, разтоварване на депо и оформянето му</t>
  </si>
  <si>
    <t>Доставка и полагане на бетонови бордюри с размер 15/25/50 /понижени/, включително всички свързани с това разходи</t>
  </si>
  <si>
    <t>Профилиране на трошенокаменна настилка, включително всички свързани с това разходи</t>
  </si>
  <si>
    <t xml:space="preserve">Подобект :  Ул. "Бели Лом" ОК 32-ОК 31 /пт 19 - пт 28/ в с. Манастирско   </t>
  </si>
  <si>
    <t>Подобект: Улица "Тодор Каблешков" (ОК23-ОК21-OK20-OK19-OK18) в с.Чудомир</t>
  </si>
  <si>
    <t>Направа на земни банкети, включително всички свързани с това разходи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</si>
</sst>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10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</cellStyleXfs>
  <cellXfs count="121">
    <xf numFmtId="0" fontId="0" fillId="0" borderId="0" xfId="0"/>
    <xf numFmtId="0" fontId="3" fillId="0" borderId="0" xfId="9" applyFont="1" applyAlignment="1">
      <alignment horizontal="center" vertical="center"/>
    </xf>
    <xf numFmtId="0" fontId="2" fillId="4" borderId="1" xfId="5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5" applyFont="1" applyBorder="1" applyAlignment="1">
      <alignment horizontal="left" vertical="center" wrapText="1"/>
    </xf>
    <xf numFmtId="0" fontId="3" fillId="4" borderId="1" xfId="5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4" borderId="1" xfId="3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3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3" applyFont="1" applyFill="1" applyBorder="1" applyAlignment="1">
      <alignment horizontal="left" vertical="center" wrapText="1"/>
    </xf>
    <xf numFmtId="0" fontId="2" fillId="4" borderId="1" xfId="3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4" xfId="5" applyFont="1" applyBorder="1" applyAlignment="1">
      <alignment vertical="center" wrapText="1"/>
    </xf>
    <xf numFmtId="0" fontId="3" fillId="0" borderId="3" xfId="5" applyFont="1" applyBorder="1" applyAlignment="1">
      <alignment vertical="center" wrapText="1"/>
    </xf>
    <xf numFmtId="0" fontId="3" fillId="0" borderId="3" xfId="5" applyFont="1" applyFill="1" applyBorder="1" applyAlignment="1">
      <alignment vertical="center" wrapText="1"/>
    </xf>
    <xf numFmtId="0" fontId="3" fillId="0" borderId="4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left" vertical="center" wrapText="1"/>
    </xf>
    <xf numFmtId="0" fontId="3" fillId="0" borderId="1" xfId="5" applyFont="1" applyBorder="1" applyAlignment="1">
      <alignment horizontal="center" vertical="center"/>
    </xf>
    <xf numFmtId="0" fontId="3" fillId="0" borderId="1" xfId="5" applyFont="1" applyBorder="1" applyAlignment="1">
      <alignment vertical="center" wrapText="1"/>
    </xf>
    <xf numFmtId="0" fontId="3" fillId="4" borderId="1" xfId="5" applyFont="1" applyFill="1" applyBorder="1" applyAlignment="1">
      <alignment vertical="center" wrapText="1"/>
    </xf>
    <xf numFmtId="0" fontId="3" fillId="0" borderId="11" xfId="5" applyFont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" xfId="5" applyFont="1" applyFill="1" applyBorder="1" applyAlignment="1">
      <alignment horizontal="center" vertical="center" wrapText="1"/>
    </xf>
    <xf numFmtId="0" fontId="9" fillId="5" borderId="6" xfId="5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9" fillId="5" borderId="1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9" fillId="5" borderId="5" xfId="5" applyFont="1" applyFill="1" applyBorder="1" applyAlignment="1">
      <alignment vertical="center" wrapText="1"/>
    </xf>
    <xf numFmtId="0" fontId="9" fillId="5" borderId="6" xfId="5" applyFont="1" applyFill="1" applyBorder="1" applyAlignment="1">
      <alignment vertical="center" wrapText="1"/>
    </xf>
    <xf numFmtId="0" fontId="3" fillId="0" borderId="4" xfId="5" applyFont="1" applyBorder="1" applyAlignment="1">
      <alignment horizontal="center" vertical="center" wrapText="1"/>
    </xf>
    <xf numFmtId="0" fontId="9" fillId="5" borderId="7" xfId="5" applyFont="1" applyFill="1" applyBorder="1" applyAlignment="1">
      <alignment vertical="center" wrapText="1"/>
    </xf>
    <xf numFmtId="0" fontId="3" fillId="0" borderId="4" xfId="5" applyNumberFormat="1" applyFont="1" applyBorder="1" applyAlignment="1">
      <alignment horizontal="center" vertical="center" wrapText="1"/>
    </xf>
    <xf numFmtId="0" fontId="3" fillId="0" borderId="1" xfId="5" applyNumberFormat="1" applyFont="1" applyBorder="1" applyAlignment="1">
      <alignment horizontal="center" vertical="center" wrapText="1"/>
    </xf>
    <xf numFmtId="0" fontId="3" fillId="4" borderId="1" xfId="5" applyFont="1" applyFill="1" applyBorder="1" applyAlignment="1">
      <alignment horizontal="center" vertical="center" wrapText="1"/>
    </xf>
    <xf numFmtId="0" fontId="3" fillId="4" borderId="1" xfId="5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9" fillId="5" borderId="1" xfId="5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9" fillId="5" borderId="1" xfId="5" applyFont="1" applyFill="1" applyBorder="1" applyAlignment="1">
      <alignment horizontal="right" vertical="center" wrapText="1"/>
    </xf>
    <xf numFmtId="2" fontId="3" fillId="4" borderId="1" xfId="5" applyNumberFormat="1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9" fillId="5" borderId="5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" xfId="5" applyNumberFormat="1" applyFont="1" applyFill="1" applyBorder="1" applyAlignment="1">
      <alignment horizontal="right" vertical="center" wrapText="1"/>
    </xf>
    <xf numFmtId="2" fontId="7" fillId="3" borderId="1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right" vertical="center"/>
    </xf>
    <xf numFmtId="2" fontId="3" fillId="0" borderId="8" xfId="5" applyNumberFormat="1" applyFont="1" applyFill="1" applyBorder="1" applyAlignment="1">
      <alignment horizontal="right" vertical="center"/>
    </xf>
    <xf numFmtId="2" fontId="3" fillId="0" borderId="1" xfId="5" applyNumberFormat="1" applyFont="1" applyFill="1" applyBorder="1" applyAlignment="1">
      <alignment horizontal="right" vertical="center"/>
    </xf>
    <xf numFmtId="2" fontId="3" fillId="0" borderId="9" xfId="5" applyNumberFormat="1" applyFont="1" applyFill="1" applyBorder="1" applyAlignment="1">
      <alignment horizontal="right" vertical="center"/>
    </xf>
    <xf numFmtId="2" fontId="3" fillId="4" borderId="10" xfId="5" applyNumberFormat="1" applyFont="1" applyFill="1" applyBorder="1" applyAlignment="1">
      <alignment horizontal="right" vertical="center"/>
    </xf>
    <xf numFmtId="2" fontId="3" fillId="4" borderId="1" xfId="5" applyNumberFormat="1" applyFont="1" applyFill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9" fillId="5" borderId="1" xfId="0" applyFont="1" applyFill="1" applyBorder="1" applyAlignment="1">
      <alignment horizontal="right" vertical="center" wrapText="1"/>
    </xf>
    <xf numFmtId="2" fontId="3" fillId="0" borderId="3" xfId="0" applyNumberFormat="1" applyFont="1" applyFill="1" applyBorder="1" applyAlignment="1">
      <alignment horizontal="right" vertical="center" wrapText="1"/>
    </xf>
    <xf numFmtId="0" fontId="9" fillId="5" borderId="6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2" fontId="3" fillId="4" borderId="3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Alignment="1">
      <alignment horizontal="right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3" fillId="0" borderId="3" xfId="5" applyNumberFormat="1" applyFont="1" applyFill="1" applyBorder="1" applyAlignment="1">
      <alignment horizontal="right" vertical="center" wrapText="1"/>
    </xf>
    <xf numFmtId="0" fontId="9" fillId="5" borderId="6" xfId="5" applyFont="1" applyFill="1" applyBorder="1" applyAlignment="1">
      <alignment horizontal="right" vertical="center" wrapText="1"/>
    </xf>
    <xf numFmtId="0" fontId="9" fillId="5" borderId="2" xfId="5" applyFont="1" applyFill="1" applyBorder="1" applyAlignment="1">
      <alignment horizontal="right" vertical="center" wrapText="1"/>
    </xf>
    <xf numFmtId="2" fontId="3" fillId="4" borderId="3" xfId="5" applyNumberFormat="1" applyFont="1" applyFill="1" applyBorder="1" applyAlignment="1">
      <alignment horizontal="right" vertical="center" wrapText="1"/>
    </xf>
    <xf numFmtId="0" fontId="8" fillId="5" borderId="6" xfId="5" applyFont="1" applyFill="1" applyBorder="1" applyAlignment="1">
      <alignment horizontal="right" vertical="center" wrapText="1"/>
    </xf>
    <xf numFmtId="0" fontId="8" fillId="5" borderId="2" xfId="5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9" fillId="5" borderId="7" xfId="5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right" vertical="center"/>
    </xf>
  </cellXfs>
  <cellStyles count="14">
    <cellStyle name="Comma 2" xfId="1"/>
    <cellStyle name="Comma 3" xfId="2"/>
    <cellStyle name="Currency 2" xfId="3"/>
    <cellStyle name="Currency 4" xfId="4"/>
    <cellStyle name="Normal" xfId="0" builtinId="0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88"/>
  <sheetViews>
    <sheetView tabSelected="1" view="pageBreakPreview" zoomScaleNormal="100" zoomScaleSheetLayoutView="100" workbookViewId="0">
      <selection activeCell="D183" sqref="D183"/>
    </sheetView>
  </sheetViews>
  <sheetFormatPr defaultRowHeight="15.75"/>
  <cols>
    <col min="1" max="1" width="5.85546875" style="8" customWidth="1"/>
    <col min="2" max="2" width="51.42578125" style="29" customWidth="1"/>
    <col min="3" max="3" width="27.42578125" style="8" customWidth="1"/>
    <col min="4" max="4" width="33.5703125" style="108" customWidth="1"/>
    <col min="5" max="5" width="33.28515625" style="7" customWidth="1"/>
    <col min="6" max="6" width="10.42578125" style="7" customWidth="1"/>
    <col min="7" max="7" width="9.140625" style="7"/>
    <col min="8" max="8" width="17.42578125" style="7" customWidth="1"/>
    <col min="9" max="9" width="11.7109375" style="7" customWidth="1"/>
    <col min="10" max="53" width="9.140625" style="7"/>
    <col min="54" max="16384" width="9.140625" style="8"/>
  </cols>
  <sheetData>
    <row r="1" spans="1:53" ht="51" customHeight="1">
      <c r="A1" s="34" t="s">
        <v>8</v>
      </c>
      <c r="B1" s="34"/>
      <c r="C1" s="34"/>
      <c r="D1" s="34"/>
      <c r="AT1" s="8"/>
      <c r="AU1" s="8"/>
      <c r="AV1" s="8"/>
      <c r="AW1" s="8"/>
      <c r="AX1" s="8"/>
      <c r="AY1" s="8"/>
      <c r="AZ1" s="8"/>
      <c r="BA1" s="8"/>
    </row>
    <row r="2" spans="1:53">
      <c r="A2" s="35" t="s">
        <v>3</v>
      </c>
      <c r="B2" s="35"/>
      <c r="C2" s="36" t="s">
        <v>17</v>
      </c>
      <c r="D2" s="36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</row>
    <row r="3" spans="1:53" ht="81" customHeight="1">
      <c r="A3" s="32" t="s">
        <v>4</v>
      </c>
      <c r="B3" s="32"/>
      <c r="C3" s="33" t="s">
        <v>18</v>
      </c>
      <c r="D3" s="33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</row>
    <row r="4" spans="1:53">
      <c r="A4" s="31" t="s">
        <v>0</v>
      </c>
      <c r="B4" s="31"/>
      <c r="C4" s="33" t="s">
        <v>19</v>
      </c>
      <c r="D4" s="33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</row>
    <row r="5" spans="1:53">
      <c r="A5" s="32" t="s">
        <v>9</v>
      </c>
      <c r="B5" s="32"/>
      <c r="C5" s="5" t="s">
        <v>6</v>
      </c>
      <c r="D5" s="91">
        <v>1108263.1499999999</v>
      </c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</row>
    <row r="6" spans="1:53">
      <c r="A6" s="32"/>
      <c r="B6" s="32"/>
      <c r="C6" s="5" t="s">
        <v>7</v>
      </c>
      <c r="D6" s="91">
        <f>D5*1.2</f>
        <v>1329915.7799999998</v>
      </c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</row>
    <row r="7" spans="1:53" ht="31.5">
      <c r="A7" s="5" t="s">
        <v>1</v>
      </c>
      <c r="B7" s="30" t="s">
        <v>10</v>
      </c>
      <c r="C7" s="9" t="s">
        <v>2</v>
      </c>
      <c r="D7" s="109" t="s">
        <v>5</v>
      </c>
      <c r="AT7" s="8"/>
      <c r="AU7" s="8"/>
      <c r="AV7" s="8"/>
      <c r="AW7" s="8"/>
      <c r="AX7" s="8"/>
      <c r="AY7" s="8"/>
      <c r="AZ7" s="8"/>
      <c r="BA7" s="8"/>
    </row>
    <row r="8" spans="1:53">
      <c r="A8" s="2"/>
      <c r="B8" s="2"/>
      <c r="C8" s="2"/>
      <c r="D8" s="92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</row>
    <row r="9" spans="1:53">
      <c r="A9" s="10"/>
      <c r="B9" s="24"/>
      <c r="C9" s="11"/>
      <c r="D9" s="93"/>
      <c r="AT9" s="8"/>
      <c r="AU9" s="8"/>
      <c r="AV9" s="8"/>
      <c r="AW9" s="8"/>
      <c r="AX9" s="8"/>
      <c r="AY9" s="8"/>
      <c r="AZ9" s="8"/>
      <c r="BA9" s="8"/>
    </row>
    <row r="10" spans="1:53" ht="31.5">
      <c r="A10" s="6"/>
      <c r="B10" s="30" t="s">
        <v>20</v>
      </c>
      <c r="C10" s="6"/>
      <c r="D10" s="94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</row>
    <row r="11" spans="1:53">
      <c r="A11" s="83"/>
      <c r="B11" s="61" t="s">
        <v>21</v>
      </c>
      <c r="C11" s="83"/>
      <c r="D11" s="103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</row>
    <row r="12" spans="1:53" ht="31.5">
      <c r="A12" s="21">
        <v>1</v>
      </c>
      <c r="B12" s="37" t="s">
        <v>22</v>
      </c>
      <c r="C12" s="15" t="s">
        <v>23</v>
      </c>
      <c r="D12" s="104">
        <v>6.6199999999999992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</row>
    <row r="13" spans="1:53" ht="47.25">
      <c r="A13" s="84">
        <v>2</v>
      </c>
      <c r="B13" s="38" t="s">
        <v>24</v>
      </c>
      <c r="C13" s="39" t="s">
        <v>25</v>
      </c>
      <c r="D13" s="104">
        <v>702.69999999999993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</row>
    <row r="14" spans="1:53">
      <c r="A14" s="85"/>
      <c r="B14" s="62" t="s">
        <v>26</v>
      </c>
      <c r="C14" s="86"/>
      <c r="D14" s="105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</row>
    <row r="15" spans="1:53" ht="31.5">
      <c r="A15" s="84">
        <v>1</v>
      </c>
      <c r="B15" s="38" t="s">
        <v>27</v>
      </c>
      <c r="C15" s="39" t="s">
        <v>25</v>
      </c>
      <c r="D15" s="104">
        <v>345.49000000000007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</row>
    <row r="16" spans="1:53" ht="47.25">
      <c r="A16" s="84">
        <v>2</v>
      </c>
      <c r="B16" s="38" t="s">
        <v>28</v>
      </c>
      <c r="C16" s="39" t="s">
        <v>25</v>
      </c>
      <c r="D16" s="104">
        <v>827.43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</row>
    <row r="17" spans="1:4" s="8" customFormat="1" ht="63">
      <c r="A17" s="84">
        <v>3</v>
      </c>
      <c r="B17" s="40" t="s">
        <v>29</v>
      </c>
      <c r="C17" s="39" t="s">
        <v>30</v>
      </c>
      <c r="D17" s="104">
        <v>165.51999999999998</v>
      </c>
    </row>
    <row r="18" spans="1:4" s="8" customFormat="1">
      <c r="A18" s="83"/>
      <c r="B18" s="61" t="s">
        <v>31</v>
      </c>
      <c r="C18" s="83"/>
      <c r="D18" s="106"/>
    </row>
    <row r="19" spans="1:4" s="8" customFormat="1" ht="31.5">
      <c r="A19" s="21">
        <v>1</v>
      </c>
      <c r="B19" s="41" t="s">
        <v>32</v>
      </c>
      <c r="C19" s="42" t="s">
        <v>23</v>
      </c>
      <c r="D19" s="104">
        <v>4.5</v>
      </c>
    </row>
    <row r="20" spans="1:4" s="8" customFormat="1" ht="47.25">
      <c r="A20" s="21">
        <v>2</v>
      </c>
      <c r="B20" s="41" t="s">
        <v>33</v>
      </c>
      <c r="C20" s="42" t="s">
        <v>11</v>
      </c>
      <c r="D20" s="104">
        <v>30</v>
      </c>
    </row>
    <row r="21" spans="1:4" s="8" customFormat="1">
      <c r="A21" s="85"/>
      <c r="B21" s="62" t="s">
        <v>34</v>
      </c>
      <c r="C21" s="86"/>
      <c r="D21" s="106"/>
    </row>
    <row r="22" spans="1:4" s="8" customFormat="1">
      <c r="A22" s="85"/>
      <c r="B22" s="62" t="s">
        <v>35</v>
      </c>
      <c r="C22" s="87"/>
      <c r="D22" s="106"/>
    </row>
    <row r="23" spans="1:4" s="8" customFormat="1" ht="47.25">
      <c r="A23" s="20">
        <v>1</v>
      </c>
      <c r="B23" s="43" t="s">
        <v>36</v>
      </c>
      <c r="C23" s="88" t="s">
        <v>25</v>
      </c>
      <c r="D23" s="104">
        <v>19.700000000000003</v>
      </c>
    </row>
    <row r="24" spans="1:4" s="8" customFormat="1">
      <c r="A24" s="85"/>
      <c r="B24" s="62" t="s">
        <v>37</v>
      </c>
      <c r="C24" s="87"/>
      <c r="D24" s="106"/>
    </row>
    <row r="25" spans="1:4" s="8" customFormat="1" ht="47.25">
      <c r="A25" s="20">
        <v>2</v>
      </c>
      <c r="B25" s="43" t="s">
        <v>38</v>
      </c>
      <c r="C25" s="88" t="s">
        <v>12</v>
      </c>
      <c r="D25" s="104">
        <v>9</v>
      </c>
    </row>
    <row r="26" spans="1:4" s="8" customFormat="1" ht="31.5">
      <c r="A26" s="84">
        <v>3</v>
      </c>
      <c r="B26" s="44" t="s">
        <v>39</v>
      </c>
      <c r="C26" s="89" t="s">
        <v>12</v>
      </c>
      <c r="D26" s="104">
        <v>9</v>
      </c>
    </row>
    <row r="27" spans="1:4" s="8" customFormat="1" ht="47.25">
      <c r="A27" s="23">
        <v>4</v>
      </c>
      <c r="B27" s="45" t="s">
        <v>40</v>
      </c>
      <c r="C27" s="90" t="s">
        <v>41</v>
      </c>
      <c r="D27" s="107">
        <v>1</v>
      </c>
    </row>
    <row r="28" spans="1:4" s="8" customFormat="1" ht="31.5">
      <c r="A28" s="4"/>
      <c r="B28" s="25" t="s">
        <v>42</v>
      </c>
      <c r="C28" s="4"/>
      <c r="D28" s="95"/>
    </row>
    <row r="29" spans="1:4" s="8" customFormat="1">
      <c r="A29" s="83"/>
      <c r="B29" s="61" t="s">
        <v>21</v>
      </c>
      <c r="C29" s="83"/>
      <c r="D29" s="103"/>
    </row>
    <row r="30" spans="1:4" s="8" customFormat="1" ht="31.5">
      <c r="A30" s="21">
        <v>1</v>
      </c>
      <c r="B30" s="37" t="s">
        <v>22</v>
      </c>
      <c r="C30" s="15" t="s">
        <v>23</v>
      </c>
      <c r="D30" s="104">
        <v>6.75</v>
      </c>
    </row>
    <row r="31" spans="1:4" s="8" customFormat="1" ht="47.25">
      <c r="A31" s="84">
        <v>2</v>
      </c>
      <c r="B31" s="38" t="s">
        <v>24</v>
      </c>
      <c r="C31" s="39" t="s">
        <v>25</v>
      </c>
      <c r="D31" s="104">
        <v>698.6</v>
      </c>
    </row>
    <row r="32" spans="1:4" s="8" customFormat="1">
      <c r="A32" s="85"/>
      <c r="B32" s="62" t="s">
        <v>26</v>
      </c>
      <c r="C32" s="86"/>
      <c r="D32" s="105"/>
    </row>
    <row r="33" spans="1:53" ht="31.5">
      <c r="A33" s="84">
        <v>1</v>
      </c>
      <c r="B33" s="38" t="s">
        <v>27</v>
      </c>
      <c r="C33" s="39" t="s">
        <v>25</v>
      </c>
      <c r="D33" s="104">
        <v>423.83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</row>
    <row r="34" spans="1:53" ht="47.25">
      <c r="A34" s="84">
        <v>2</v>
      </c>
      <c r="B34" s="38" t="s">
        <v>28</v>
      </c>
      <c r="C34" s="39" t="s">
        <v>25</v>
      </c>
      <c r="D34" s="104">
        <v>844.18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</row>
    <row r="35" spans="1:53" ht="63">
      <c r="A35" s="84">
        <v>3</v>
      </c>
      <c r="B35" s="40" t="s">
        <v>29</v>
      </c>
      <c r="C35" s="39" t="s">
        <v>30</v>
      </c>
      <c r="D35" s="104">
        <v>175.57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</row>
    <row r="36" spans="1:53">
      <c r="A36" s="83"/>
      <c r="B36" s="61" t="s">
        <v>31</v>
      </c>
      <c r="C36" s="83"/>
      <c r="D36" s="106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</row>
    <row r="37" spans="1:53" ht="31.5">
      <c r="A37" s="21">
        <v>1</v>
      </c>
      <c r="B37" s="41" t="s">
        <v>32</v>
      </c>
      <c r="C37" s="42" t="s">
        <v>23</v>
      </c>
      <c r="D37" s="104">
        <v>3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</row>
    <row r="38" spans="1:53" s="1" customFormat="1" ht="47.25">
      <c r="A38" s="21">
        <v>2</v>
      </c>
      <c r="B38" s="41" t="s">
        <v>33</v>
      </c>
      <c r="C38" s="42" t="s">
        <v>11</v>
      </c>
      <c r="D38" s="104">
        <v>20</v>
      </c>
    </row>
    <row r="39" spans="1:53" s="1" customFormat="1">
      <c r="A39" s="85"/>
      <c r="B39" s="62" t="s">
        <v>34</v>
      </c>
      <c r="C39" s="86"/>
      <c r="D39" s="106"/>
    </row>
    <row r="40" spans="1:53" s="13" customFormat="1">
      <c r="A40" s="85"/>
      <c r="B40" s="62" t="s">
        <v>35</v>
      </c>
      <c r="C40" s="87"/>
      <c r="D40" s="106"/>
      <c r="E40" s="3"/>
      <c r="G40" s="7"/>
      <c r="H40" s="7"/>
      <c r="I40" s="7"/>
    </row>
    <row r="41" spans="1:53" s="13" customFormat="1" ht="47.25">
      <c r="A41" s="20">
        <v>1</v>
      </c>
      <c r="B41" s="43" t="s">
        <v>36</v>
      </c>
      <c r="C41" s="88" t="s">
        <v>25</v>
      </c>
      <c r="D41" s="104">
        <v>17.72</v>
      </c>
      <c r="E41" s="3"/>
      <c r="G41" s="7"/>
      <c r="H41" s="7"/>
      <c r="I41" s="7"/>
    </row>
    <row r="42" spans="1:53" s="13" customFormat="1">
      <c r="A42" s="85"/>
      <c r="B42" s="62" t="s">
        <v>37</v>
      </c>
      <c r="C42" s="87"/>
      <c r="D42" s="106"/>
      <c r="E42" s="3"/>
      <c r="G42" s="7"/>
      <c r="H42" s="7"/>
      <c r="I42" s="7"/>
    </row>
    <row r="43" spans="1:53" ht="47.25">
      <c r="A43" s="20">
        <v>2</v>
      </c>
      <c r="B43" s="43" t="s">
        <v>38</v>
      </c>
      <c r="C43" s="88" t="s">
        <v>12</v>
      </c>
      <c r="D43" s="104">
        <v>13</v>
      </c>
    </row>
    <row r="44" spans="1:53" ht="31.5">
      <c r="A44" s="84">
        <v>3</v>
      </c>
      <c r="B44" s="44" t="s">
        <v>39</v>
      </c>
      <c r="C44" s="89" t="s">
        <v>12</v>
      </c>
      <c r="D44" s="104">
        <v>13</v>
      </c>
    </row>
    <row r="45" spans="1:53" ht="47.25">
      <c r="A45" s="23">
        <v>4</v>
      </c>
      <c r="B45" s="45" t="s">
        <v>40</v>
      </c>
      <c r="C45" s="90" t="s">
        <v>41</v>
      </c>
      <c r="D45" s="107">
        <v>1</v>
      </c>
    </row>
    <row r="46" spans="1:53" ht="47.25">
      <c r="A46" s="4"/>
      <c r="B46" s="25" t="s">
        <v>43</v>
      </c>
      <c r="C46" s="4"/>
      <c r="D46" s="95"/>
    </row>
    <row r="47" spans="1:53">
      <c r="A47" s="83"/>
      <c r="B47" s="61" t="s">
        <v>21</v>
      </c>
      <c r="C47" s="83"/>
      <c r="D47" s="103"/>
    </row>
    <row r="48" spans="1:53" ht="31.5">
      <c r="A48" s="21">
        <v>1</v>
      </c>
      <c r="B48" s="37" t="s">
        <v>22</v>
      </c>
      <c r="C48" s="15" t="s">
        <v>23</v>
      </c>
      <c r="D48" s="104">
        <v>26.22</v>
      </c>
    </row>
    <row r="49" spans="1:4" ht="63">
      <c r="A49" s="84">
        <v>2</v>
      </c>
      <c r="B49" s="38" t="s">
        <v>44</v>
      </c>
      <c r="C49" s="39" t="s">
        <v>25</v>
      </c>
      <c r="D49" s="104">
        <v>1608.8</v>
      </c>
    </row>
    <row r="50" spans="1:4">
      <c r="A50" s="85"/>
      <c r="B50" s="62" t="s">
        <v>26</v>
      </c>
      <c r="C50" s="86"/>
      <c r="D50" s="105"/>
    </row>
    <row r="51" spans="1:4" ht="31.5">
      <c r="A51" s="84">
        <v>1</v>
      </c>
      <c r="B51" s="38" t="s">
        <v>27</v>
      </c>
      <c r="C51" s="39" t="s">
        <v>25</v>
      </c>
      <c r="D51" s="104">
        <v>3464.5</v>
      </c>
    </row>
    <row r="52" spans="1:4" ht="63">
      <c r="A52" s="84">
        <v>2</v>
      </c>
      <c r="B52" s="40" t="s">
        <v>29</v>
      </c>
      <c r="C52" s="39" t="s">
        <v>30</v>
      </c>
      <c r="D52" s="104">
        <v>494.39</v>
      </c>
    </row>
    <row r="53" spans="1:4">
      <c r="A53" s="83"/>
      <c r="B53" s="61" t="s">
        <v>31</v>
      </c>
      <c r="C53" s="83"/>
      <c r="D53" s="106"/>
    </row>
    <row r="54" spans="1:4" ht="31.5">
      <c r="A54" s="21">
        <v>1</v>
      </c>
      <c r="B54" s="41" t="s">
        <v>32</v>
      </c>
      <c r="C54" s="42" t="s">
        <v>23</v>
      </c>
      <c r="D54" s="104">
        <v>15</v>
      </c>
    </row>
    <row r="55" spans="1:4" ht="47.25">
      <c r="A55" s="21">
        <v>2</v>
      </c>
      <c r="B55" s="41" t="s">
        <v>33</v>
      </c>
      <c r="C55" s="42" t="s">
        <v>11</v>
      </c>
      <c r="D55" s="104">
        <v>100</v>
      </c>
    </row>
    <row r="56" spans="1:4" ht="47.25">
      <c r="A56" s="21">
        <v>3</v>
      </c>
      <c r="B56" s="46" t="s">
        <v>45</v>
      </c>
      <c r="C56" s="39" t="s">
        <v>23</v>
      </c>
      <c r="D56" s="104">
        <v>153.82</v>
      </c>
    </row>
    <row r="57" spans="1:4" ht="31.5">
      <c r="A57" s="21">
        <v>4</v>
      </c>
      <c r="B57" s="47" t="s">
        <v>46</v>
      </c>
      <c r="C57" s="4" t="s">
        <v>11</v>
      </c>
      <c r="D57" s="104">
        <v>1</v>
      </c>
    </row>
    <row r="58" spans="1:4">
      <c r="A58" s="85"/>
      <c r="B58" s="62" t="s">
        <v>34</v>
      </c>
      <c r="C58" s="86"/>
      <c r="D58" s="106"/>
    </row>
    <row r="59" spans="1:4">
      <c r="A59" s="85"/>
      <c r="B59" s="62" t="s">
        <v>35</v>
      </c>
      <c r="C59" s="87"/>
      <c r="D59" s="106"/>
    </row>
    <row r="60" spans="1:4" ht="47.25">
      <c r="A60" s="20">
        <v>1</v>
      </c>
      <c r="B60" s="43" t="s">
        <v>36</v>
      </c>
      <c r="C60" s="88" t="s">
        <v>25</v>
      </c>
      <c r="D60" s="104">
        <v>35.19</v>
      </c>
    </row>
    <row r="61" spans="1:4">
      <c r="A61" s="85"/>
      <c r="B61" s="62" t="s">
        <v>37</v>
      </c>
      <c r="C61" s="87"/>
      <c r="D61" s="106"/>
    </row>
    <row r="62" spans="1:4" ht="47.25">
      <c r="A62" s="20">
        <v>2</v>
      </c>
      <c r="B62" s="43" t="s">
        <v>38</v>
      </c>
      <c r="C62" s="88" t="s">
        <v>12</v>
      </c>
      <c r="D62" s="104">
        <v>18</v>
      </c>
    </row>
    <row r="63" spans="1:4" ht="31.5">
      <c r="A63" s="84">
        <v>3</v>
      </c>
      <c r="B63" s="44" t="s">
        <v>39</v>
      </c>
      <c r="C63" s="89" t="s">
        <v>12</v>
      </c>
      <c r="D63" s="104">
        <v>18</v>
      </c>
    </row>
    <row r="64" spans="1:4" ht="47.25">
      <c r="A64" s="23">
        <v>4</v>
      </c>
      <c r="B64" s="45" t="s">
        <v>40</v>
      </c>
      <c r="C64" s="90" t="s">
        <v>41</v>
      </c>
      <c r="D64" s="107">
        <v>1</v>
      </c>
    </row>
    <row r="65" spans="1:4" ht="31.5">
      <c r="A65" s="4"/>
      <c r="B65" s="25" t="s">
        <v>47</v>
      </c>
      <c r="C65" s="4"/>
      <c r="D65" s="95"/>
    </row>
    <row r="66" spans="1:4">
      <c r="A66" s="83"/>
      <c r="B66" s="61" t="s">
        <v>21</v>
      </c>
      <c r="C66" s="83"/>
      <c r="D66" s="103"/>
    </row>
    <row r="67" spans="1:4" ht="31.5">
      <c r="A67" s="21">
        <v>1</v>
      </c>
      <c r="B67" s="37" t="s">
        <v>22</v>
      </c>
      <c r="C67" s="15" t="s">
        <v>23</v>
      </c>
      <c r="D67" s="104">
        <v>18.649999999999999</v>
      </c>
    </row>
    <row r="68" spans="1:4" ht="47.25">
      <c r="A68" s="84">
        <v>2</v>
      </c>
      <c r="B68" s="38" t="s">
        <v>24</v>
      </c>
      <c r="C68" s="39" t="s">
        <v>25</v>
      </c>
      <c r="D68" s="104">
        <v>1700.7</v>
      </c>
    </row>
    <row r="69" spans="1:4">
      <c r="A69" s="84">
        <v>3</v>
      </c>
      <c r="B69" s="38" t="s">
        <v>48</v>
      </c>
      <c r="C69" s="39" t="s">
        <v>23</v>
      </c>
      <c r="D69" s="104">
        <v>9</v>
      </c>
    </row>
    <row r="70" spans="1:4">
      <c r="A70" s="85"/>
      <c r="B70" s="62" t="s">
        <v>26</v>
      </c>
      <c r="C70" s="86"/>
      <c r="D70" s="105"/>
    </row>
    <row r="71" spans="1:4" ht="31.5">
      <c r="A71" s="84">
        <v>1</v>
      </c>
      <c r="B71" s="38" t="s">
        <v>27</v>
      </c>
      <c r="C71" s="39" t="s">
        <v>25</v>
      </c>
      <c r="D71" s="104">
        <v>791.28</v>
      </c>
    </row>
    <row r="72" spans="1:4" ht="47.25">
      <c r="A72" s="84">
        <v>2</v>
      </c>
      <c r="B72" s="38" t="s">
        <v>28</v>
      </c>
      <c r="C72" s="39" t="s">
        <v>25</v>
      </c>
      <c r="D72" s="104">
        <v>2361.42</v>
      </c>
    </row>
    <row r="73" spans="1:4" ht="63">
      <c r="A73" s="84">
        <v>3</v>
      </c>
      <c r="B73" s="40" t="s">
        <v>29</v>
      </c>
      <c r="C73" s="39" t="s">
        <v>30</v>
      </c>
      <c r="D73" s="104">
        <v>450.45</v>
      </c>
    </row>
    <row r="74" spans="1:4">
      <c r="A74" s="83"/>
      <c r="B74" s="61" t="s">
        <v>31</v>
      </c>
      <c r="C74" s="83"/>
      <c r="D74" s="106"/>
    </row>
    <row r="75" spans="1:4" ht="31.5">
      <c r="A75" s="21">
        <v>1</v>
      </c>
      <c r="B75" s="41" t="s">
        <v>32</v>
      </c>
      <c r="C75" s="42" t="s">
        <v>23</v>
      </c>
      <c r="D75" s="104">
        <v>15</v>
      </c>
    </row>
    <row r="76" spans="1:4" ht="47.25">
      <c r="A76" s="21">
        <v>2</v>
      </c>
      <c r="B76" s="41" t="s">
        <v>33</v>
      </c>
      <c r="C76" s="42" t="s">
        <v>11</v>
      </c>
      <c r="D76" s="104">
        <v>100</v>
      </c>
    </row>
    <row r="77" spans="1:4" ht="47.25">
      <c r="A77" s="21">
        <v>3</v>
      </c>
      <c r="B77" s="46" t="s">
        <v>49</v>
      </c>
      <c r="C77" s="39" t="s">
        <v>23</v>
      </c>
      <c r="D77" s="104">
        <v>9</v>
      </c>
    </row>
    <row r="78" spans="1:4">
      <c r="A78" s="85"/>
      <c r="B78" s="62" t="s">
        <v>34</v>
      </c>
      <c r="C78" s="86"/>
      <c r="D78" s="106"/>
    </row>
    <row r="79" spans="1:4">
      <c r="A79" s="85"/>
      <c r="B79" s="62" t="s">
        <v>35</v>
      </c>
      <c r="C79" s="87"/>
      <c r="D79" s="106"/>
    </row>
    <row r="80" spans="1:4" ht="47.25">
      <c r="A80" s="20">
        <v>1</v>
      </c>
      <c r="B80" s="43" t="s">
        <v>36</v>
      </c>
      <c r="C80" s="88" t="s">
        <v>25</v>
      </c>
      <c r="D80" s="104">
        <v>46.24</v>
      </c>
    </row>
    <row r="81" spans="1:4">
      <c r="A81" s="85"/>
      <c r="B81" s="62" t="s">
        <v>37</v>
      </c>
      <c r="C81" s="87"/>
      <c r="D81" s="106"/>
    </row>
    <row r="82" spans="1:4" ht="47.25">
      <c r="A82" s="20">
        <v>2</v>
      </c>
      <c r="B82" s="43" t="s">
        <v>38</v>
      </c>
      <c r="C82" s="88" t="s">
        <v>12</v>
      </c>
      <c r="D82" s="104">
        <v>12</v>
      </c>
    </row>
    <row r="83" spans="1:4" ht="31.5">
      <c r="A83" s="84">
        <v>3</v>
      </c>
      <c r="B83" s="44" t="s">
        <v>39</v>
      </c>
      <c r="C83" s="89" t="s">
        <v>12</v>
      </c>
      <c r="D83" s="104">
        <v>12</v>
      </c>
    </row>
    <row r="84" spans="1:4" ht="47.25">
      <c r="A84" s="23">
        <v>4</v>
      </c>
      <c r="B84" s="45" t="s">
        <v>40</v>
      </c>
      <c r="C84" s="90" t="s">
        <v>41</v>
      </c>
      <c r="D84" s="107">
        <v>1</v>
      </c>
    </row>
    <row r="85" spans="1:4" ht="31.5">
      <c r="A85" s="14"/>
      <c r="B85" s="26" t="s">
        <v>50</v>
      </c>
      <c r="C85" s="4"/>
      <c r="D85" s="95"/>
    </row>
    <row r="86" spans="1:4">
      <c r="A86" s="67"/>
      <c r="B86" s="63" t="s">
        <v>21</v>
      </c>
      <c r="C86" s="67"/>
      <c r="D86" s="81"/>
    </row>
    <row r="87" spans="1:4" ht="31.5">
      <c r="A87" s="68">
        <v>1</v>
      </c>
      <c r="B87" s="48" t="s">
        <v>22</v>
      </c>
      <c r="C87" s="49" t="s">
        <v>23</v>
      </c>
      <c r="D87" s="110">
        <v>9.5299999999999994</v>
      </c>
    </row>
    <row r="88" spans="1:4" ht="47.25">
      <c r="A88" s="71">
        <v>2</v>
      </c>
      <c r="B88" s="50" t="s">
        <v>24</v>
      </c>
      <c r="C88" s="51" t="s">
        <v>25</v>
      </c>
      <c r="D88" s="110">
        <v>1682.8</v>
      </c>
    </row>
    <row r="89" spans="1:4" ht="31.5">
      <c r="A89" s="71">
        <v>3</v>
      </c>
      <c r="B89" s="50" t="s">
        <v>51</v>
      </c>
      <c r="C89" s="51" t="s">
        <v>23</v>
      </c>
      <c r="D89" s="110">
        <v>8</v>
      </c>
    </row>
    <row r="90" spans="1:4">
      <c r="A90" s="69"/>
      <c r="B90" s="64" t="s">
        <v>26</v>
      </c>
      <c r="C90" s="70"/>
      <c r="D90" s="111"/>
    </row>
    <row r="91" spans="1:4" ht="47.25">
      <c r="A91" s="71">
        <v>1</v>
      </c>
      <c r="B91" s="52" t="s">
        <v>28</v>
      </c>
      <c r="C91" s="51" t="s">
        <v>25</v>
      </c>
      <c r="D91" s="110">
        <v>2909.35</v>
      </c>
    </row>
    <row r="92" spans="1:4" ht="63">
      <c r="A92" s="71">
        <v>2</v>
      </c>
      <c r="B92" s="53" t="s">
        <v>52</v>
      </c>
      <c r="C92" s="51" t="s">
        <v>30</v>
      </c>
      <c r="D92" s="110">
        <v>451.68</v>
      </c>
    </row>
    <row r="93" spans="1:4">
      <c r="A93" s="67"/>
      <c r="B93" s="63" t="s">
        <v>31</v>
      </c>
      <c r="C93" s="67"/>
      <c r="D93" s="112"/>
    </row>
    <row r="94" spans="1:4" ht="31.5">
      <c r="A94" s="68">
        <v>1</v>
      </c>
      <c r="B94" s="54" t="s">
        <v>32</v>
      </c>
      <c r="C94" s="55" t="s">
        <v>23</v>
      </c>
      <c r="D94" s="110">
        <v>6</v>
      </c>
    </row>
    <row r="95" spans="1:4" ht="47.25">
      <c r="A95" s="68">
        <v>2</v>
      </c>
      <c r="B95" s="54" t="s">
        <v>33</v>
      </c>
      <c r="C95" s="55" t="s">
        <v>11</v>
      </c>
      <c r="D95" s="110">
        <v>40</v>
      </c>
    </row>
    <row r="96" spans="1:4">
      <c r="A96" s="68">
        <v>3</v>
      </c>
      <c r="B96" s="54" t="s">
        <v>53</v>
      </c>
      <c r="C96" s="55" t="s">
        <v>11</v>
      </c>
      <c r="D96" s="110">
        <v>10</v>
      </c>
    </row>
    <row r="97" spans="1:4" ht="31.5">
      <c r="A97" s="68">
        <v>4</v>
      </c>
      <c r="B97" s="56" t="s">
        <v>46</v>
      </c>
      <c r="C97" s="57" t="s">
        <v>11</v>
      </c>
      <c r="D97" s="110">
        <v>6</v>
      </c>
    </row>
    <row r="98" spans="1:4" ht="31.5">
      <c r="A98" s="68">
        <v>5</v>
      </c>
      <c r="B98" s="56" t="s">
        <v>54</v>
      </c>
      <c r="C98" s="57" t="s">
        <v>11</v>
      </c>
      <c r="D98" s="110">
        <v>5</v>
      </c>
    </row>
    <row r="99" spans="1:4" ht="31.5">
      <c r="A99" s="68">
        <v>6</v>
      </c>
      <c r="B99" s="56" t="s">
        <v>55</v>
      </c>
      <c r="C99" s="57" t="s">
        <v>11</v>
      </c>
      <c r="D99" s="110">
        <v>1</v>
      </c>
    </row>
    <row r="100" spans="1:4">
      <c r="A100" s="69"/>
      <c r="B100" s="64" t="s">
        <v>34</v>
      </c>
      <c r="C100" s="70"/>
      <c r="D100" s="112"/>
    </row>
    <row r="101" spans="1:4">
      <c r="A101" s="69"/>
      <c r="B101" s="64" t="s">
        <v>35</v>
      </c>
      <c r="C101" s="72"/>
      <c r="D101" s="112"/>
    </row>
    <row r="102" spans="1:4" ht="47.25">
      <c r="A102" s="22">
        <v>1</v>
      </c>
      <c r="B102" s="52" t="s">
        <v>36</v>
      </c>
      <c r="C102" s="73" t="s">
        <v>25</v>
      </c>
      <c r="D102" s="110">
        <v>34.950000000000003</v>
      </c>
    </row>
    <row r="103" spans="1:4">
      <c r="A103" s="69"/>
      <c r="B103" s="64" t="s">
        <v>37</v>
      </c>
      <c r="C103" s="72"/>
      <c r="D103" s="112"/>
    </row>
    <row r="104" spans="1:4" ht="47.25">
      <c r="A104" s="22">
        <v>2</v>
      </c>
      <c r="B104" s="52" t="s">
        <v>38</v>
      </c>
      <c r="C104" s="73" t="s">
        <v>12</v>
      </c>
      <c r="D104" s="110">
        <v>18</v>
      </c>
    </row>
    <row r="105" spans="1:4" ht="31.5">
      <c r="A105" s="71">
        <v>3</v>
      </c>
      <c r="B105" s="58" t="s">
        <v>39</v>
      </c>
      <c r="C105" s="74" t="s">
        <v>12</v>
      </c>
      <c r="D105" s="110">
        <v>18</v>
      </c>
    </row>
    <row r="106" spans="1:4" ht="47.25">
      <c r="A106" s="75">
        <v>4</v>
      </c>
      <c r="B106" s="59" t="s">
        <v>40</v>
      </c>
      <c r="C106" s="76" t="s">
        <v>41</v>
      </c>
      <c r="D106" s="113">
        <v>1</v>
      </c>
    </row>
    <row r="107" spans="1:4" ht="31.5">
      <c r="A107" s="15"/>
      <c r="B107" s="19" t="s">
        <v>56</v>
      </c>
      <c r="C107" s="15"/>
      <c r="D107" s="96"/>
    </row>
    <row r="108" spans="1:4">
      <c r="A108" s="67"/>
      <c r="B108" s="63" t="s">
        <v>21</v>
      </c>
      <c r="C108" s="67"/>
      <c r="D108" s="81"/>
    </row>
    <row r="109" spans="1:4" ht="31.5">
      <c r="A109" s="68">
        <v>1</v>
      </c>
      <c r="B109" s="48" t="s">
        <v>22</v>
      </c>
      <c r="C109" s="49" t="s">
        <v>23</v>
      </c>
      <c r="D109" s="97">
        <v>33.18</v>
      </c>
    </row>
    <row r="110" spans="1:4">
      <c r="A110" s="71">
        <v>2</v>
      </c>
      <c r="B110" s="65" t="s">
        <v>24</v>
      </c>
      <c r="C110" s="65" t="s">
        <v>25</v>
      </c>
      <c r="D110" s="97">
        <v>496.3</v>
      </c>
    </row>
    <row r="111" spans="1:4">
      <c r="A111" s="69"/>
      <c r="B111" s="64" t="s">
        <v>26</v>
      </c>
      <c r="C111" s="70"/>
      <c r="D111" s="114"/>
    </row>
    <row r="112" spans="1:4" ht="47.25">
      <c r="A112" s="22">
        <v>1</v>
      </c>
      <c r="B112" s="58" t="s">
        <v>28</v>
      </c>
      <c r="C112" s="4" t="s">
        <v>25</v>
      </c>
      <c r="D112" s="98">
        <v>2539.27</v>
      </c>
    </row>
    <row r="113" spans="1:4" ht="63">
      <c r="A113" s="22">
        <v>2</v>
      </c>
      <c r="B113" s="66" t="s">
        <v>52</v>
      </c>
      <c r="C113" s="4" t="s">
        <v>30</v>
      </c>
      <c r="D113" s="98">
        <v>318.57</v>
      </c>
    </row>
    <row r="114" spans="1:4">
      <c r="A114" s="67"/>
      <c r="B114" s="63" t="s">
        <v>31</v>
      </c>
      <c r="C114" s="67"/>
      <c r="D114" s="115"/>
    </row>
    <row r="115" spans="1:4" ht="31.5">
      <c r="A115" s="68">
        <v>4</v>
      </c>
      <c r="B115" s="56" t="s">
        <v>46</v>
      </c>
      <c r="C115" s="57" t="s">
        <v>11</v>
      </c>
      <c r="D115" s="97">
        <v>9</v>
      </c>
    </row>
    <row r="116" spans="1:4" ht="31.5">
      <c r="A116" s="68">
        <v>5</v>
      </c>
      <c r="B116" s="56" t="s">
        <v>54</v>
      </c>
      <c r="C116" s="57" t="s">
        <v>11</v>
      </c>
      <c r="D116" s="97">
        <v>4</v>
      </c>
    </row>
    <row r="117" spans="1:4">
      <c r="A117" s="69"/>
      <c r="B117" s="64" t="s">
        <v>34</v>
      </c>
      <c r="C117" s="70"/>
      <c r="D117" s="115"/>
    </row>
    <row r="118" spans="1:4">
      <c r="A118" s="69"/>
      <c r="B118" s="64" t="s">
        <v>35</v>
      </c>
      <c r="C118" s="72"/>
      <c r="D118" s="115"/>
    </row>
    <row r="119" spans="1:4" ht="47.25">
      <c r="A119" s="22">
        <v>1</v>
      </c>
      <c r="B119" s="52" t="s">
        <v>36</v>
      </c>
      <c r="C119" s="73" t="s">
        <v>25</v>
      </c>
      <c r="D119" s="97">
        <v>63.43</v>
      </c>
    </row>
    <row r="120" spans="1:4">
      <c r="A120" s="69"/>
      <c r="B120" s="64" t="s">
        <v>37</v>
      </c>
      <c r="C120" s="72"/>
      <c r="D120" s="115"/>
    </row>
    <row r="121" spans="1:4" ht="47.25">
      <c r="A121" s="22">
        <v>2</v>
      </c>
      <c r="B121" s="52" t="s">
        <v>38</v>
      </c>
      <c r="C121" s="73" t="s">
        <v>12</v>
      </c>
      <c r="D121" s="99">
        <v>8</v>
      </c>
    </row>
    <row r="122" spans="1:4" ht="31.5">
      <c r="A122" s="71">
        <v>3</v>
      </c>
      <c r="B122" s="58" t="s">
        <v>39</v>
      </c>
      <c r="C122" s="74" t="s">
        <v>12</v>
      </c>
      <c r="D122" s="99">
        <v>8</v>
      </c>
    </row>
    <row r="123" spans="1:4" ht="48" thickBot="1">
      <c r="A123" s="75">
        <v>4</v>
      </c>
      <c r="B123" s="59" t="s">
        <v>40</v>
      </c>
      <c r="C123" s="76" t="s">
        <v>41</v>
      </c>
      <c r="D123" s="100">
        <v>1</v>
      </c>
    </row>
    <row r="124" spans="1:4" ht="31.5">
      <c r="A124" s="17"/>
      <c r="B124" s="26" t="s">
        <v>57</v>
      </c>
      <c r="C124" s="4"/>
      <c r="D124" s="95"/>
    </row>
    <row r="125" spans="1:4">
      <c r="A125" s="67"/>
      <c r="B125" s="63" t="s">
        <v>21</v>
      </c>
      <c r="C125" s="67"/>
      <c r="D125" s="81"/>
    </row>
    <row r="126" spans="1:4" ht="63">
      <c r="A126" s="71">
        <v>1</v>
      </c>
      <c r="B126" s="58" t="s">
        <v>58</v>
      </c>
      <c r="C126" s="116" t="s">
        <v>23</v>
      </c>
      <c r="D126" s="101">
        <v>3</v>
      </c>
    </row>
    <row r="127" spans="1:4">
      <c r="A127" s="69"/>
      <c r="B127" s="64" t="s">
        <v>26</v>
      </c>
      <c r="C127" s="64"/>
      <c r="D127" s="117"/>
    </row>
    <row r="128" spans="1:4" ht="31.5">
      <c r="A128" s="71">
        <v>1</v>
      </c>
      <c r="B128" s="60" t="s">
        <v>27</v>
      </c>
      <c r="C128" s="4" t="s">
        <v>25</v>
      </c>
      <c r="D128" s="101">
        <v>1020.71</v>
      </c>
    </row>
    <row r="129" spans="1:4" ht="63">
      <c r="A129" s="71">
        <v>2</v>
      </c>
      <c r="B129" s="58" t="s">
        <v>29</v>
      </c>
      <c r="C129" s="4" t="s">
        <v>30</v>
      </c>
      <c r="D129" s="101">
        <v>142.78</v>
      </c>
    </row>
    <row r="130" spans="1:4">
      <c r="A130" s="67"/>
      <c r="B130" s="63" t="s">
        <v>31</v>
      </c>
      <c r="C130" s="67"/>
      <c r="D130" s="81"/>
    </row>
    <row r="131" spans="1:4" ht="31.5">
      <c r="A131" s="68">
        <v>1</v>
      </c>
      <c r="B131" s="54" t="s">
        <v>32</v>
      </c>
      <c r="C131" s="55" t="s">
        <v>23</v>
      </c>
      <c r="D131" s="101">
        <v>57</v>
      </c>
    </row>
    <row r="132" spans="1:4" ht="47.25">
      <c r="A132" s="68">
        <v>2</v>
      </c>
      <c r="B132" s="54" t="s">
        <v>59</v>
      </c>
      <c r="C132" s="55" t="s">
        <v>11</v>
      </c>
      <c r="D132" s="101">
        <v>380</v>
      </c>
    </row>
    <row r="133" spans="1:4" ht="47.25">
      <c r="A133" s="68">
        <v>3</v>
      </c>
      <c r="B133" s="54" t="s">
        <v>45</v>
      </c>
      <c r="C133" s="55" t="s">
        <v>23</v>
      </c>
      <c r="D133" s="101">
        <v>92.25</v>
      </c>
    </row>
    <row r="134" spans="1:4" ht="31.5">
      <c r="A134" s="68">
        <v>4</v>
      </c>
      <c r="B134" s="56" t="s">
        <v>60</v>
      </c>
      <c r="C134" s="57" t="s">
        <v>25</v>
      </c>
      <c r="D134" s="101">
        <v>845.71</v>
      </c>
    </row>
    <row r="135" spans="1:4">
      <c r="A135" s="69"/>
      <c r="B135" s="64" t="s">
        <v>34</v>
      </c>
      <c r="C135" s="70"/>
      <c r="D135" s="112"/>
    </row>
    <row r="136" spans="1:4">
      <c r="A136" s="69"/>
      <c r="B136" s="64" t="s">
        <v>35</v>
      </c>
      <c r="C136" s="72"/>
      <c r="D136" s="112"/>
    </row>
    <row r="137" spans="1:4" ht="47.25">
      <c r="A137" s="22">
        <v>1</v>
      </c>
      <c r="B137" s="52" t="s">
        <v>36</v>
      </c>
      <c r="C137" s="55" t="s">
        <v>25</v>
      </c>
      <c r="D137" s="101">
        <v>12.94</v>
      </c>
    </row>
    <row r="138" spans="1:4">
      <c r="A138" s="69"/>
      <c r="B138" s="64" t="s">
        <v>37</v>
      </c>
      <c r="C138" s="72"/>
      <c r="D138" s="112"/>
    </row>
    <row r="139" spans="1:4" ht="47.25">
      <c r="A139" s="22">
        <v>2</v>
      </c>
      <c r="B139" s="52" t="s">
        <v>38</v>
      </c>
      <c r="C139" s="55" t="s">
        <v>12</v>
      </c>
      <c r="D139" s="101">
        <v>8</v>
      </c>
    </row>
    <row r="140" spans="1:4" ht="31.5">
      <c r="A140" s="71">
        <v>3</v>
      </c>
      <c r="B140" s="58" t="s">
        <v>39</v>
      </c>
      <c r="C140" s="55" t="s">
        <v>12</v>
      </c>
      <c r="D140" s="101">
        <v>8</v>
      </c>
    </row>
    <row r="141" spans="1:4" ht="47.25">
      <c r="A141" s="75">
        <v>4</v>
      </c>
      <c r="B141" s="59" t="s">
        <v>40</v>
      </c>
      <c r="C141" s="55" t="s">
        <v>41</v>
      </c>
      <c r="D141" s="101">
        <v>1</v>
      </c>
    </row>
    <row r="142" spans="1:4" ht="31.5">
      <c r="A142" s="16"/>
      <c r="B142" s="26" t="s">
        <v>61</v>
      </c>
      <c r="C142" s="4"/>
      <c r="D142" s="95"/>
    </row>
    <row r="143" spans="1:4">
      <c r="A143" s="67"/>
      <c r="B143" s="63" t="s">
        <v>21</v>
      </c>
      <c r="C143" s="67"/>
      <c r="D143" s="81"/>
    </row>
    <row r="144" spans="1:4" ht="31.5">
      <c r="A144" s="77">
        <v>1</v>
      </c>
      <c r="B144" s="77" t="s">
        <v>22</v>
      </c>
      <c r="C144" s="49" t="s">
        <v>23</v>
      </c>
      <c r="D144" s="80">
        <v>11.59</v>
      </c>
    </row>
    <row r="145" spans="1:4">
      <c r="A145" s="78"/>
      <c r="B145" s="78" t="s">
        <v>26</v>
      </c>
      <c r="C145" s="63"/>
      <c r="D145" s="81"/>
    </row>
    <row r="146" spans="1:4" ht="31.5">
      <c r="A146" s="27">
        <v>1</v>
      </c>
      <c r="B146" s="27" t="s">
        <v>27</v>
      </c>
      <c r="C146" s="4" t="s">
        <v>25</v>
      </c>
      <c r="D146" s="80">
        <v>334.63</v>
      </c>
    </row>
    <row r="147" spans="1:4">
      <c r="A147" s="27">
        <v>2</v>
      </c>
      <c r="B147" s="79" t="s">
        <v>29</v>
      </c>
      <c r="C147" s="4" t="s">
        <v>30</v>
      </c>
      <c r="D147" s="80">
        <v>47.11</v>
      </c>
    </row>
    <row r="148" spans="1:4">
      <c r="A148" s="78"/>
      <c r="B148" s="78" t="s">
        <v>31</v>
      </c>
      <c r="C148" s="63"/>
      <c r="D148" s="81"/>
    </row>
    <row r="149" spans="1:4">
      <c r="A149" s="77">
        <v>1</v>
      </c>
      <c r="B149" s="79" t="s">
        <v>32</v>
      </c>
      <c r="C149" s="49" t="s">
        <v>23</v>
      </c>
      <c r="D149" s="80">
        <v>27</v>
      </c>
    </row>
    <row r="150" spans="1:4">
      <c r="A150" s="77">
        <v>2</v>
      </c>
      <c r="B150" s="79" t="s">
        <v>59</v>
      </c>
      <c r="C150" s="49" t="s">
        <v>11</v>
      </c>
      <c r="D150" s="80">
        <v>180</v>
      </c>
    </row>
    <row r="151" spans="1:4">
      <c r="A151" s="77">
        <v>3</v>
      </c>
      <c r="B151" s="79" t="s">
        <v>45</v>
      </c>
      <c r="C151" s="49" t="s">
        <v>23</v>
      </c>
      <c r="D151" s="80">
        <v>30.89</v>
      </c>
    </row>
    <row r="152" spans="1:4">
      <c r="A152" s="77">
        <v>4</v>
      </c>
      <c r="B152" s="79" t="s">
        <v>60</v>
      </c>
      <c r="C152" s="57" t="s">
        <v>25</v>
      </c>
      <c r="D152" s="80">
        <v>289.63</v>
      </c>
    </row>
    <row r="153" spans="1:4">
      <c r="A153" s="78"/>
      <c r="B153" s="78" t="s">
        <v>34</v>
      </c>
      <c r="C153" s="63"/>
      <c r="D153" s="81"/>
    </row>
    <row r="154" spans="1:4">
      <c r="A154" s="78"/>
      <c r="B154" s="78" t="s">
        <v>35</v>
      </c>
      <c r="C154" s="63"/>
      <c r="D154" s="81"/>
    </row>
    <row r="155" spans="1:4" ht="47.25">
      <c r="A155" s="27">
        <v>1</v>
      </c>
      <c r="B155" s="27" t="s">
        <v>36</v>
      </c>
      <c r="C155" s="74" t="s">
        <v>25</v>
      </c>
      <c r="D155" s="80">
        <v>17.940000000000001</v>
      </c>
    </row>
    <row r="156" spans="1:4">
      <c r="A156" s="78"/>
      <c r="B156" s="78" t="s">
        <v>37</v>
      </c>
      <c r="C156" s="63"/>
      <c r="D156" s="81"/>
    </row>
    <row r="157" spans="1:4" ht="47.25">
      <c r="A157" s="27">
        <v>2</v>
      </c>
      <c r="B157" s="27" t="s">
        <v>38</v>
      </c>
      <c r="C157" s="74" t="s">
        <v>12</v>
      </c>
      <c r="D157" s="80">
        <v>4</v>
      </c>
    </row>
    <row r="158" spans="1:4" ht="31.5">
      <c r="A158" s="27">
        <v>3</v>
      </c>
      <c r="B158" s="27" t="s">
        <v>39</v>
      </c>
      <c r="C158" s="74" t="s">
        <v>12</v>
      </c>
      <c r="D158" s="80">
        <v>4</v>
      </c>
    </row>
    <row r="159" spans="1:4" ht="47.25">
      <c r="A159" s="28">
        <v>4</v>
      </c>
      <c r="B159" s="28" t="s">
        <v>40</v>
      </c>
      <c r="C159" s="76" t="s">
        <v>41</v>
      </c>
      <c r="D159" s="82">
        <v>1</v>
      </c>
    </row>
    <row r="160" spans="1:4" ht="31.5">
      <c r="A160" s="18"/>
      <c r="B160" s="25" t="s">
        <v>62</v>
      </c>
      <c r="C160" s="12"/>
      <c r="D160" s="102"/>
    </row>
    <row r="161" spans="1:4">
      <c r="A161" s="83"/>
      <c r="B161" s="61" t="s">
        <v>21</v>
      </c>
      <c r="C161" s="83"/>
      <c r="D161" s="103"/>
    </row>
    <row r="162" spans="1:4" ht="31.5">
      <c r="A162" s="21">
        <v>1</v>
      </c>
      <c r="B162" s="37" t="s">
        <v>22</v>
      </c>
      <c r="C162" s="15" t="s">
        <v>23</v>
      </c>
      <c r="D162" s="104">
        <v>13.62</v>
      </c>
    </row>
    <row r="163" spans="1:4" ht="47.25">
      <c r="A163" s="84">
        <v>2</v>
      </c>
      <c r="B163" s="38" t="s">
        <v>24</v>
      </c>
      <c r="C163" s="39" t="s">
        <v>25</v>
      </c>
      <c r="D163" s="104">
        <v>850.1</v>
      </c>
    </row>
    <row r="164" spans="1:4">
      <c r="A164" s="85"/>
      <c r="B164" s="62" t="s">
        <v>26</v>
      </c>
      <c r="C164" s="86"/>
      <c r="D164" s="105"/>
    </row>
    <row r="165" spans="1:4" ht="31.5">
      <c r="A165" s="84">
        <v>2</v>
      </c>
      <c r="B165" s="38" t="s">
        <v>27</v>
      </c>
      <c r="C165" s="39" t="s">
        <v>25</v>
      </c>
      <c r="D165" s="104">
        <v>3586.88</v>
      </c>
    </row>
    <row r="166" spans="1:4" ht="63">
      <c r="A166" s="84">
        <v>3</v>
      </c>
      <c r="B166" s="40" t="s">
        <v>52</v>
      </c>
      <c r="C166" s="39" t="s">
        <v>30</v>
      </c>
      <c r="D166" s="104">
        <v>683.22</v>
      </c>
    </row>
    <row r="167" spans="1:4">
      <c r="A167" s="83"/>
      <c r="B167" s="61" t="s">
        <v>31</v>
      </c>
      <c r="C167" s="83"/>
      <c r="D167" s="106"/>
    </row>
    <row r="168" spans="1:4" ht="31.5">
      <c r="A168" s="21">
        <v>1</v>
      </c>
      <c r="B168" s="41" t="s">
        <v>32</v>
      </c>
      <c r="C168" s="42" t="s">
        <v>23</v>
      </c>
      <c r="D168" s="104">
        <v>4.5</v>
      </c>
    </row>
    <row r="169" spans="1:4" ht="47.25">
      <c r="A169" s="21">
        <v>2</v>
      </c>
      <c r="B169" s="41" t="s">
        <v>33</v>
      </c>
      <c r="C169" s="42" t="s">
        <v>11</v>
      </c>
      <c r="D169" s="104">
        <v>30</v>
      </c>
    </row>
    <row r="170" spans="1:4" ht="31.5">
      <c r="A170" s="21">
        <v>3</v>
      </c>
      <c r="B170" s="46" t="s">
        <v>63</v>
      </c>
      <c r="C170" s="39" t="s">
        <v>23</v>
      </c>
      <c r="D170" s="104">
        <v>106.8</v>
      </c>
    </row>
    <row r="171" spans="1:4" ht="47.25">
      <c r="A171" s="21">
        <v>4</v>
      </c>
      <c r="B171" s="46" t="s">
        <v>49</v>
      </c>
      <c r="C171" s="39" t="s">
        <v>23</v>
      </c>
      <c r="D171" s="104">
        <v>94</v>
      </c>
    </row>
    <row r="172" spans="1:4" ht="31.5">
      <c r="A172" s="21">
        <v>5</v>
      </c>
      <c r="B172" s="38" t="s">
        <v>60</v>
      </c>
      <c r="C172" s="39" t="s">
        <v>25</v>
      </c>
      <c r="D172" s="104">
        <v>693.37</v>
      </c>
    </row>
    <row r="173" spans="1:4" ht="31.5">
      <c r="A173" s="21">
        <v>6</v>
      </c>
      <c r="B173" s="47" t="s">
        <v>55</v>
      </c>
      <c r="C173" s="4" t="s">
        <v>11</v>
      </c>
      <c r="D173" s="104">
        <v>1</v>
      </c>
    </row>
    <row r="174" spans="1:4">
      <c r="A174" s="85"/>
      <c r="B174" s="62" t="s">
        <v>34</v>
      </c>
      <c r="C174" s="86"/>
      <c r="D174" s="106"/>
    </row>
    <row r="175" spans="1:4">
      <c r="A175" s="85"/>
      <c r="B175" s="62" t="s">
        <v>35</v>
      </c>
      <c r="C175" s="87"/>
      <c r="D175" s="106"/>
    </row>
    <row r="176" spans="1:4" ht="47.25">
      <c r="A176" s="20">
        <v>1</v>
      </c>
      <c r="B176" s="43" t="s">
        <v>36</v>
      </c>
      <c r="C176" s="88" t="s">
        <v>25</v>
      </c>
      <c r="D176" s="104">
        <v>153.80000000000001</v>
      </c>
    </row>
    <row r="177" spans="1:4">
      <c r="A177" s="85"/>
      <c r="B177" s="62" t="s">
        <v>37</v>
      </c>
      <c r="C177" s="87"/>
      <c r="D177" s="106"/>
    </row>
    <row r="178" spans="1:4" ht="47.25">
      <c r="A178" s="20">
        <v>2</v>
      </c>
      <c r="B178" s="43" t="s">
        <v>38</v>
      </c>
      <c r="C178" s="88" t="s">
        <v>12</v>
      </c>
      <c r="D178" s="104">
        <v>18</v>
      </c>
    </row>
    <row r="179" spans="1:4" ht="31.5">
      <c r="A179" s="84">
        <v>3</v>
      </c>
      <c r="B179" s="44" t="s">
        <v>39</v>
      </c>
      <c r="C179" s="89" t="s">
        <v>12</v>
      </c>
      <c r="D179" s="104">
        <v>18</v>
      </c>
    </row>
    <row r="180" spans="1:4" ht="47.25">
      <c r="A180" s="23">
        <v>4</v>
      </c>
      <c r="B180" s="45" t="s">
        <v>40</v>
      </c>
      <c r="C180" s="90" t="s">
        <v>41</v>
      </c>
      <c r="D180" s="107">
        <v>1</v>
      </c>
    </row>
    <row r="186" spans="1:4">
      <c r="A186" s="118" t="s">
        <v>13</v>
      </c>
      <c r="B186" s="119"/>
      <c r="C186" s="118"/>
      <c r="D186" s="120"/>
    </row>
    <row r="187" spans="1:4">
      <c r="A187" s="118" t="s">
        <v>14</v>
      </c>
      <c r="B187" s="119"/>
      <c r="C187" s="118" t="s">
        <v>15</v>
      </c>
      <c r="D187" s="120"/>
    </row>
    <row r="188" spans="1:4">
      <c r="A188" s="118"/>
      <c r="B188" s="119" t="s">
        <v>16</v>
      </c>
      <c r="C188" s="118"/>
      <c r="D188" s="120"/>
    </row>
  </sheetData>
  <mergeCells count="8">
    <mergeCell ref="A4:B4"/>
    <mergeCell ref="A5:B6"/>
    <mergeCell ref="C4:D4"/>
    <mergeCell ref="A1:D1"/>
    <mergeCell ref="A2:B2"/>
    <mergeCell ref="A3:B3"/>
    <mergeCell ref="C3:D3"/>
    <mergeCell ref="C2:D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5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Приложение_№7</vt:lpstr>
      <vt:lpstr>Приложение_№7!Print_Area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Rosen Kirilov Kosharski</cp:lastModifiedBy>
  <cp:lastPrinted>2017-11-22T12:36:51Z</cp:lastPrinted>
  <dcterms:created xsi:type="dcterms:W3CDTF">2006-11-23T11:10:33Z</dcterms:created>
  <dcterms:modified xsi:type="dcterms:W3CDTF">2019-04-20T10:36:36Z</dcterms:modified>
</cp:coreProperties>
</file>